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gnerkaedu-my.sharepoint.com/personal/iveta_pirselova_tilgnerka_edu_sk/Documents/AProjekt/Norsko/01. Opatrenia/10. Zelene/VO/"/>
    </mc:Choice>
  </mc:AlternateContent>
  <xr:revisionPtr revIDLastSave="76" documentId="11_E10954FBEE51783687B2DC7721F42E6AE2B25BFE" xr6:coauthVersionLast="47" xr6:coauthVersionMax="47" xr10:uidLastSave="{CB1F985E-7D2F-5C46-99DE-4FC06ABBFF9B}"/>
  <bookViews>
    <workbookView xWindow="2040" yWindow="500" windowWidth="21660" windowHeight="141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" i="1" l="1"/>
</calcChain>
</file>

<file path=xl/sharedStrings.xml><?xml version="1.0" encoding="utf-8"?>
<sst xmlns="http://schemas.openxmlformats.org/spreadsheetml/2006/main" count="180" uniqueCount="108">
  <si>
    <t>Prunus amanogawa</t>
  </si>
  <si>
    <t>350/400cm</t>
  </si>
  <si>
    <t>druh</t>
  </si>
  <si>
    <t>veľkosť</t>
  </si>
  <si>
    <t>počet kusov</t>
  </si>
  <si>
    <t>Taxus baccata, 25m</t>
  </si>
  <si>
    <t>80/100</t>
  </si>
  <si>
    <t xml:space="preserve">Výsadba stromov </t>
  </si>
  <si>
    <t>Výsadba drevín</t>
  </si>
  <si>
    <t>bal. 70l</t>
  </si>
  <si>
    <t>1. Výsadba pred školou</t>
  </si>
  <si>
    <t>2. Výsadba pri zatrávňovacích tvárniciach</t>
  </si>
  <si>
    <t>Prunus ETNA-živý plot, 15m</t>
  </si>
  <si>
    <t>80/100cm</t>
  </si>
  <si>
    <t>spolu bez DPH</t>
  </si>
  <si>
    <t>Pinus nigra, kmeň 2,2m, obv. 20/25</t>
  </si>
  <si>
    <t>3. Výsadba pozdĺž nového ihriska, vo svahu</t>
  </si>
  <si>
    <t>Výsadba trvaliek</t>
  </si>
  <si>
    <t>5. Ošetrovanie stromov -rez stromov arboristom</t>
  </si>
  <si>
    <t>odvoz a likvidácia odpadu</t>
  </si>
  <si>
    <t>kontajner 9m3</t>
  </si>
  <si>
    <t xml:space="preserve">rez stromov </t>
  </si>
  <si>
    <t>cena/ks/bez DPH</t>
  </si>
  <si>
    <t>6. Ostatné</t>
  </si>
  <si>
    <t>samozavlažovacie kvetináče do interiéru</t>
  </si>
  <si>
    <t>Spolu s DPH</t>
  </si>
  <si>
    <t>Spolu bez DPH</t>
  </si>
  <si>
    <t>Zelená nórska Tilgnerka ACC03P25</t>
  </si>
  <si>
    <t>Obchodné meno uchádzača:</t>
  </si>
  <si>
    <t>Sídlo alebo miesto podnikania:</t>
  </si>
  <si>
    <t>IČO:</t>
  </si>
  <si>
    <t xml:space="preserve">Kontaktné údaje (tel, e-mail): </t>
  </si>
  <si>
    <t>Som/nie som platca DPH:</t>
  </si>
  <si>
    <t>10</t>
  </si>
  <si>
    <t>okrasná tráva Hosta</t>
  </si>
  <si>
    <t>okrasná tráva Stipa</t>
  </si>
  <si>
    <t>okrasná tráva Penisetum</t>
  </si>
  <si>
    <t>medovka</t>
  </si>
  <si>
    <t>levanduľa</t>
  </si>
  <si>
    <t>harmanček</t>
  </si>
  <si>
    <t>rozmarín</t>
  </si>
  <si>
    <t>tymián</t>
  </si>
  <si>
    <t>Ostatné práce- úprava plochy pri fontánke</t>
  </si>
  <si>
    <t xml:space="preserve">Verejný obstarávateľ: </t>
  </si>
  <si>
    <t>Popis</t>
  </si>
  <si>
    <t>Množstvo</t>
  </si>
  <si>
    <t>Celková cena v EUR bez DPH</t>
  </si>
  <si>
    <t xml:space="preserve">DPH v EUR </t>
  </si>
  <si>
    <t>Celková cena v EUR s DPH</t>
  </si>
  <si>
    <t>1 dielo</t>
  </si>
  <si>
    <t>platca DPH – neplatca DPH*</t>
  </si>
  <si>
    <t>* nehodiace sa prečiarknite</t>
  </si>
  <si>
    <t>V prípade, ak  nie ste platiteľom DPH, uveďte cenu v stĺpci Celková cena v EUR s DPH.</t>
  </si>
  <si>
    <t>Vypracoval: ....................</t>
  </si>
  <si>
    <t>Dňa: ..............</t>
  </si>
  <si>
    <t>štatutárny zástupca</t>
  </si>
  <si>
    <t>(meno, priezvisko, príp. pečiatka)</t>
  </si>
  <si>
    <t>Ja ........... dolu podpísaný uchádzač/ako štatutárny orgán uchádzača *  čestne vyhlasujem, že uchádzač  je oboznámený so znením zmluvných podmienok, nemá výhrady voči ich zneniu a v prípade úspešnosti svojej ponuky predloží predpísaný počet zmluvy o dielo v znení podľa prílohy výzvy verejnému obstarávateľovi Spojená škola Tilgnerova bezo zmeny okrem doplnenia povinných údajov.</t>
  </si>
  <si>
    <t xml:space="preserve">Vypracoval: .......................................................... </t>
  </si>
  <si>
    <t xml:space="preserve">.......................................................... </t>
  </si>
  <si>
    <t>* nehodiace sa prečiarknite alebo vymažte</t>
  </si>
  <si>
    <t>Vyhlásenie uchádzača</t>
  </si>
  <si>
    <t xml:space="preserve">Ja dolupodpísaný uchádzač/ako štatutárny orgán uchádzača* čestne vyhlasujem, že 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</si>
  <si>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Times New Roman"/>
        <family val="1"/>
      </rPr>
      <t xml:space="preserve">súhlasím bez výhrady a obmedzenia s podmienkami určenými v predmetnej zákazke a akceptujem v plnom rozsahu obchodné a zmluvné podmienky, ktoré sa stanú záväzným právnym dokumentom pre poskytnutie zákazky,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</si>
  <si>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Times New Roman"/>
        <family val="1"/>
      </rPr>
      <t xml:space="preserve">rozumel som a súhlasím so všetkými podmienkami predmetnej zákazky,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</si>
  <si>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Times New Roman"/>
        <family val="1"/>
      </rPr>
      <t>vyhlasujem, že všetky predložené doklady a údaje uvedené v ponuke sú pravdivé a úplné.</t>
    </r>
  </si>
  <si>
    <t>*nehodiace sa vymažte</t>
  </si>
  <si>
    <t xml:space="preserve">V ..................................... </t>
  </si>
  <si>
    <t>dňa .......................</t>
  </si>
  <si>
    <t xml:space="preserve">1. </t>
  </si>
  <si>
    <t xml:space="preserve">V .....................................  </t>
  </si>
  <si>
    <t>dňa .........................</t>
  </si>
  <si>
    <t>2.</t>
  </si>
  <si>
    <t>záhradné nožnice-dvojčepeľové s mechanizmom Powergear</t>
  </si>
  <si>
    <t xml:space="preserve"> a fontána </t>
  </si>
  <si>
    <t xml:space="preserve">4. Výsadba pri fontáne, lavičky </t>
  </si>
  <si>
    <t>Osadenie lavičiek a fontány do suchého betónu</t>
  </si>
  <si>
    <t>sud na dažďovú vodu, plast, s výpustom a vekom</t>
  </si>
  <si>
    <t>Interiérové rastliny do samozavlažovacích kvetináčov Scindapsus a Zamia s výsadbou</t>
  </si>
  <si>
    <t>37 l</t>
  </si>
  <si>
    <t>250 l</t>
  </si>
  <si>
    <t>25m</t>
  </si>
  <si>
    <t>25 l</t>
  </si>
  <si>
    <t>20 cm</t>
  </si>
  <si>
    <t>Práca</t>
  </si>
  <si>
    <t>Mulčovacia kôra</t>
  </si>
  <si>
    <t>Kmene obalené jutovinou</t>
  </si>
  <si>
    <t>2 ks závlahových sond/strom</t>
  </si>
  <si>
    <t>celok</t>
  </si>
  <si>
    <t>Textília-pre agroúčely, tkanina 50gr/m2</t>
  </si>
  <si>
    <t>m2</t>
  </si>
  <si>
    <t>300 l</t>
  </si>
  <si>
    <t>Koly, spojky, pásky-3ks/strom,  kol 250cm*5cm, páska - textilná pre úväz stromov, spojky polkol 60cm*2,5cm</t>
  </si>
  <si>
    <t>K9</t>
  </si>
  <si>
    <t>ks</t>
  </si>
  <si>
    <t>Neviditeľný obrubník, plat 4,5cm výška, dĺžka kusu 100cm, hrúbkas platu 4mm</t>
  </si>
  <si>
    <t>Fontána- Fez, solárna fontána, LED, 34 × 76 × 36 cm (Š × V × H), polyresin, v prípade výpadku na trhu parametrovo obdobná alternatíva</t>
  </si>
  <si>
    <t>Parková lavička-lavička s dreveným sedadlom a operadlom. Oceľová konštrukcia jakel 60 x 60 mm,  povrchová úprava antrcit. Povrchová úprava dosiek mahagón. Rozmer dosiek v mm (V x Š x H) 40 x 1500 x 120. Celková šírka lavičky 1630 mm, výška sedacej plochy 440 mm. Upevnenie lavičky na zabetónovanie. Vysoko odolná proti vandalizmu,</t>
  </si>
  <si>
    <t>elastická nádoba s ergonomickou rukoväťou, ktorá umožňuje jej nosenie v jednej ruke materiál plast</t>
  </si>
  <si>
    <t>vrece/záhradná taška na burinu, na uloženie lístia, pokosenej trávy, buriny, konárov materiál polyetylén</t>
  </si>
  <si>
    <t>hadica na polievanie s navijákom 3/4", gumová</t>
  </si>
  <si>
    <t>DIČ:</t>
  </si>
  <si>
    <t>ČESTNÉ VYHLÁSENIE</t>
  </si>
  <si>
    <t xml:space="preserve">vo vzťahu k § 117 ods. 5 zákona č. 343/2015 Z.z.  o verejnom obstarávaní a o zmene a doplnení niektorých zákonov </t>
  </si>
  <si>
    <t>Meno, priezvisko  a podpis uchádzača*</t>
  </si>
  <si>
    <t>*Podpis uchádzača, jeho štatutárneho orgánu alebo iného zástupcu uchádzača, ktorý je oprávnený konať v mene uchádzača v záväzkových vzťahoch v súlade s dokladom o oprávnení podnikať, t. j. podľa toho, kto za uchádzača koná navonok.</t>
  </si>
  <si>
    <t>v .........................dňa.......................</t>
  </si>
  <si>
    <t>Týmto čestne vyhlasujem, že ako uchádzač  na predmet zákazky „ Záhradkárske práce, rastliny a pomôcky,“ pre verejného obstarávateľa Spojená škola Tilgnerova, Tilgnerova 14, Bratislava, spĺňame podmienku účasti týkajúcu sa osobného postavenia podľa § 32 ods. 1 písm. f) zákona č. 343/2015 Z.z. o verejnom obstarávaní - nemáme uložený zákaz účasti vo verejnom obstarávaní potvrdený konečným rozhodnutím v Slovenskej republike alebo v štáte sídla, miesta podnikania alebo obvyklého pobytu.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</si>
</sst>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Symbol"/>
      <charset val="2"/>
    </font>
    <font>
      <sz val="7"/>
      <color rgb="FF00000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3" xfId="0" applyFill="1" applyBorder="1"/>
    <xf numFmtId="0" fontId="0" fillId="0" borderId="6" xfId="0" applyFill="1" applyBorder="1"/>
    <xf numFmtId="0" fontId="0" fillId="0" borderId="9" xfId="0" applyBorder="1"/>
    <xf numFmtId="0" fontId="0" fillId="0" borderId="10" xfId="0" applyFill="1" applyBorder="1"/>
    <xf numFmtId="0" fontId="0" fillId="2" borderId="1" xfId="0" applyFill="1" applyBorder="1" applyAlignment="1"/>
    <xf numFmtId="164" fontId="0" fillId="0" borderId="8" xfId="0" applyNumberFormat="1" applyBorder="1"/>
    <xf numFmtId="164" fontId="0" fillId="0" borderId="11" xfId="0" applyNumberFormat="1" applyBorder="1"/>
    <xf numFmtId="0" fontId="0" fillId="0" borderId="14" xfId="0" applyBorder="1"/>
    <xf numFmtId="0" fontId="0" fillId="0" borderId="14" xfId="0" applyFill="1" applyBorder="1"/>
    <xf numFmtId="164" fontId="0" fillId="0" borderId="15" xfId="0" applyNumberFormat="1" applyBorder="1"/>
    <xf numFmtId="49" fontId="0" fillId="0" borderId="3" xfId="0" applyNumberFormat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/>
    <xf numFmtId="0" fontId="0" fillId="0" borderId="21" xfId="0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6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justify" vertical="center" wrapText="1"/>
    </xf>
    <xf numFmtId="0" fontId="0" fillId="0" borderId="19" xfId="0" applyBorder="1"/>
    <xf numFmtId="0" fontId="0" fillId="0" borderId="17" xfId="0" applyBorder="1"/>
    <xf numFmtId="0" fontId="0" fillId="0" borderId="31" xfId="0" applyBorder="1"/>
    <xf numFmtId="0" fontId="0" fillId="0" borderId="23" xfId="0" applyBorder="1"/>
    <xf numFmtId="0" fontId="0" fillId="0" borderId="8" xfId="0" applyBorder="1"/>
    <xf numFmtId="0" fontId="0" fillId="0" borderId="34" xfId="0" applyBorder="1"/>
    <xf numFmtId="0" fontId="0" fillId="0" borderId="27" xfId="0" applyBorder="1"/>
    <xf numFmtId="164" fontId="0" fillId="0" borderId="0" xfId="0" applyNumberFormat="1" applyBorder="1"/>
    <xf numFmtId="0" fontId="0" fillId="0" borderId="8" xfId="0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" borderId="7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horizontal="left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vertical="center"/>
    </xf>
    <xf numFmtId="0" fontId="0" fillId="0" borderId="35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tabSelected="1" topLeftCell="B138" workbookViewId="0">
      <selection activeCell="A152" sqref="A152:H152"/>
    </sheetView>
  </sheetViews>
  <sheetFormatPr baseColWidth="10" defaultColWidth="11" defaultRowHeight="16" x14ac:dyDescent="0.2"/>
  <cols>
    <col min="1" max="1" width="29.33203125" customWidth="1"/>
    <col min="2" max="2" width="3.33203125" customWidth="1"/>
    <col min="3" max="3" width="5.5" customWidth="1"/>
    <col min="5" max="5" width="24" customWidth="1"/>
    <col min="6" max="6" width="12.5" bestFit="1" customWidth="1"/>
    <col min="7" max="7" width="10.5" bestFit="1" customWidth="1"/>
    <col min="8" max="8" width="14.83203125" bestFit="1" customWidth="1"/>
    <col min="9" max="9" width="12.5" bestFit="1" customWidth="1"/>
  </cols>
  <sheetData>
    <row r="1" spans="1:9" x14ac:dyDescent="0.2">
      <c r="A1" s="17"/>
      <c r="B1" s="17"/>
    </row>
    <row r="2" spans="1:9" x14ac:dyDescent="0.2">
      <c r="A2" s="17" t="s">
        <v>27</v>
      </c>
      <c r="B2" s="17"/>
    </row>
    <row r="3" spans="1:9" ht="17" thickBot="1" x14ac:dyDescent="0.25">
      <c r="A3" s="17"/>
      <c r="B3" s="17"/>
    </row>
    <row r="4" spans="1:9" x14ac:dyDescent="0.2">
      <c r="A4" s="75" t="s">
        <v>28</v>
      </c>
      <c r="B4" s="76"/>
      <c r="C4" s="83"/>
      <c r="D4" s="83"/>
      <c r="E4" s="84"/>
    </row>
    <row r="5" spans="1:9" x14ac:dyDescent="0.2">
      <c r="A5" s="77" t="s">
        <v>29</v>
      </c>
      <c r="B5" s="78"/>
      <c r="C5" s="85"/>
      <c r="D5" s="85"/>
      <c r="E5" s="86"/>
    </row>
    <row r="6" spans="1:9" x14ac:dyDescent="0.2">
      <c r="A6" s="81" t="s">
        <v>30</v>
      </c>
      <c r="B6" s="82"/>
      <c r="C6" s="85"/>
      <c r="D6" s="85"/>
      <c r="E6" s="86"/>
    </row>
    <row r="7" spans="1:9" x14ac:dyDescent="0.2">
      <c r="A7" s="77" t="s">
        <v>31</v>
      </c>
      <c r="B7" s="78"/>
      <c r="C7" s="85"/>
      <c r="D7" s="85"/>
      <c r="E7" s="86"/>
    </row>
    <row r="8" spans="1:9" ht="17" thickBot="1" x14ac:dyDescent="0.25">
      <c r="A8" s="79" t="s">
        <v>32</v>
      </c>
      <c r="B8" s="80"/>
      <c r="C8" s="87"/>
      <c r="D8" s="87"/>
      <c r="E8" s="88"/>
    </row>
    <row r="10" spans="1:9" ht="17" thickBot="1" x14ac:dyDescent="0.25"/>
    <row r="11" spans="1:9" x14ac:dyDescent="0.2">
      <c r="A11" s="51" t="s">
        <v>10</v>
      </c>
      <c r="B11" s="51"/>
      <c r="C11" s="74"/>
      <c r="D11" s="89" t="s">
        <v>2</v>
      </c>
      <c r="E11" s="90"/>
      <c r="F11" s="42" t="s">
        <v>3</v>
      </c>
      <c r="G11" s="3" t="s">
        <v>4</v>
      </c>
      <c r="H11" s="3" t="s">
        <v>22</v>
      </c>
      <c r="I11" s="7" t="s">
        <v>14</v>
      </c>
    </row>
    <row r="12" spans="1:9" x14ac:dyDescent="0.2">
      <c r="D12" s="61" t="s">
        <v>0</v>
      </c>
      <c r="E12" s="97"/>
      <c r="F12" s="43" t="s">
        <v>1</v>
      </c>
      <c r="G12" s="2">
        <v>3</v>
      </c>
      <c r="H12" s="2"/>
      <c r="I12" s="11"/>
    </row>
    <row r="13" spans="1:9" x14ac:dyDescent="0.2">
      <c r="D13" s="61" t="s">
        <v>5</v>
      </c>
      <c r="E13" s="97"/>
      <c r="F13" s="43" t="s">
        <v>6</v>
      </c>
      <c r="G13" s="2">
        <v>75</v>
      </c>
      <c r="H13" s="2"/>
      <c r="I13" s="11"/>
    </row>
    <row r="14" spans="1:9" x14ac:dyDescent="0.2">
      <c r="D14" s="61" t="s">
        <v>7</v>
      </c>
      <c r="E14" s="97"/>
      <c r="F14" s="43"/>
      <c r="G14" s="2">
        <v>3</v>
      </c>
      <c r="H14" s="2"/>
      <c r="I14" s="11"/>
    </row>
    <row r="15" spans="1:9" x14ac:dyDescent="0.2">
      <c r="D15" s="4" t="s">
        <v>8</v>
      </c>
      <c r="E15" s="46"/>
      <c r="F15" s="43"/>
      <c r="G15" s="2">
        <v>75</v>
      </c>
      <c r="H15" s="2"/>
      <c r="I15" s="11"/>
    </row>
    <row r="16" spans="1:9" ht="48" customHeight="1" x14ac:dyDescent="0.2">
      <c r="D16" s="57" t="s">
        <v>92</v>
      </c>
      <c r="E16" s="58"/>
      <c r="F16" s="43"/>
      <c r="G16" s="2">
        <v>9</v>
      </c>
      <c r="H16" s="2"/>
      <c r="I16" s="11"/>
    </row>
    <row r="17" spans="1:9" x14ac:dyDescent="0.2">
      <c r="D17" s="59" t="s">
        <v>87</v>
      </c>
      <c r="E17" s="60"/>
      <c r="F17" s="44"/>
      <c r="G17" s="13">
        <v>6</v>
      </c>
      <c r="H17" s="13"/>
      <c r="I17" s="15"/>
    </row>
    <row r="18" spans="1:9" x14ac:dyDescent="0.2">
      <c r="D18" s="59" t="s">
        <v>86</v>
      </c>
      <c r="E18" s="60"/>
      <c r="F18" s="44"/>
      <c r="G18" s="13">
        <v>3</v>
      </c>
      <c r="H18" s="13"/>
      <c r="I18" s="15"/>
    </row>
    <row r="19" spans="1:9" x14ac:dyDescent="0.2">
      <c r="D19" s="57" t="s">
        <v>89</v>
      </c>
      <c r="E19" s="58"/>
      <c r="F19" s="44" t="s">
        <v>90</v>
      </c>
      <c r="G19" s="13">
        <v>25</v>
      </c>
      <c r="H19" s="13"/>
      <c r="I19" s="15"/>
    </row>
    <row r="20" spans="1:9" x14ac:dyDescent="0.2">
      <c r="D20" s="61" t="s">
        <v>84</v>
      </c>
      <c r="E20" s="97"/>
      <c r="F20" s="44" t="s">
        <v>88</v>
      </c>
      <c r="G20" s="13"/>
      <c r="H20" s="13"/>
      <c r="I20" s="15"/>
    </row>
    <row r="21" spans="1:9" ht="17" thickBot="1" x14ac:dyDescent="0.25">
      <c r="D21" s="47" t="s">
        <v>85</v>
      </c>
      <c r="E21" s="48"/>
      <c r="F21" s="45" t="s">
        <v>9</v>
      </c>
      <c r="G21" s="5">
        <v>20</v>
      </c>
      <c r="H21" s="5"/>
      <c r="I21" s="12"/>
    </row>
    <row r="22" spans="1:9" ht="17" thickBot="1" x14ac:dyDescent="0.25"/>
    <row r="23" spans="1:9" ht="36" customHeight="1" x14ac:dyDescent="0.2">
      <c r="A23" s="63" t="s">
        <v>11</v>
      </c>
      <c r="B23" s="63"/>
      <c r="C23" s="64"/>
      <c r="D23" s="55" t="s">
        <v>2</v>
      </c>
      <c r="E23" s="56"/>
      <c r="F23" s="3" t="s">
        <v>3</v>
      </c>
      <c r="G23" s="3" t="s">
        <v>4</v>
      </c>
      <c r="H23" s="3" t="s">
        <v>22</v>
      </c>
      <c r="I23" s="7" t="s">
        <v>14</v>
      </c>
    </row>
    <row r="24" spans="1:9" x14ac:dyDescent="0.2">
      <c r="D24" s="61" t="s">
        <v>12</v>
      </c>
      <c r="E24" s="62"/>
      <c r="F24" s="2" t="s">
        <v>13</v>
      </c>
      <c r="G24" s="2">
        <v>45</v>
      </c>
      <c r="H24" s="2"/>
      <c r="I24" s="11"/>
    </row>
    <row r="25" spans="1:9" x14ac:dyDescent="0.2">
      <c r="D25" s="61" t="s">
        <v>8</v>
      </c>
      <c r="E25" s="62"/>
      <c r="F25" s="2"/>
      <c r="G25" s="2">
        <v>45</v>
      </c>
      <c r="H25" s="2"/>
      <c r="I25" s="11"/>
    </row>
    <row r="26" spans="1:9" x14ac:dyDescent="0.2">
      <c r="D26" s="61" t="s">
        <v>89</v>
      </c>
      <c r="E26" s="62"/>
      <c r="F26" s="2" t="s">
        <v>90</v>
      </c>
      <c r="G26" s="2">
        <v>20</v>
      </c>
      <c r="H26" s="2"/>
      <c r="I26" s="11"/>
    </row>
    <row r="27" spans="1:9" x14ac:dyDescent="0.2">
      <c r="D27" s="61" t="s">
        <v>84</v>
      </c>
      <c r="E27" s="62"/>
      <c r="F27" s="2" t="s">
        <v>88</v>
      </c>
      <c r="G27" s="2"/>
      <c r="H27" s="2"/>
      <c r="I27" s="11"/>
    </row>
    <row r="28" spans="1:9" x14ac:dyDescent="0.2">
      <c r="D28" s="8" t="s">
        <v>85</v>
      </c>
      <c r="E28" s="5"/>
      <c r="F28" s="5" t="s">
        <v>9</v>
      </c>
      <c r="G28" s="5">
        <v>12</v>
      </c>
      <c r="H28" s="5"/>
      <c r="I28" s="12"/>
    </row>
    <row r="29" spans="1:9" x14ac:dyDescent="0.2">
      <c r="E29" s="1"/>
      <c r="F29" s="1"/>
      <c r="G29" s="1"/>
      <c r="H29" s="1"/>
      <c r="I29" s="1"/>
    </row>
    <row r="30" spans="1:9" ht="30.75" customHeight="1" x14ac:dyDescent="0.2">
      <c r="A30" s="63" t="s">
        <v>16</v>
      </c>
      <c r="B30" s="63"/>
      <c r="C30" s="64"/>
      <c r="D30" s="55" t="s">
        <v>2</v>
      </c>
      <c r="E30" s="56"/>
      <c r="F30" s="3" t="s">
        <v>3</v>
      </c>
      <c r="G30" s="3" t="s">
        <v>4</v>
      </c>
      <c r="H30" s="3" t="s">
        <v>22</v>
      </c>
      <c r="I30" s="7" t="s">
        <v>14</v>
      </c>
    </row>
    <row r="31" spans="1:9" x14ac:dyDescent="0.2">
      <c r="D31" s="61" t="s">
        <v>15</v>
      </c>
      <c r="E31" s="62"/>
      <c r="F31" s="2" t="s">
        <v>1</v>
      </c>
      <c r="G31" s="2">
        <v>7</v>
      </c>
      <c r="H31" s="2"/>
      <c r="I31" s="11"/>
    </row>
    <row r="32" spans="1:9" x14ac:dyDescent="0.2">
      <c r="D32" s="61" t="s">
        <v>8</v>
      </c>
      <c r="E32" s="62"/>
      <c r="F32" s="2"/>
      <c r="G32" s="6">
        <v>7</v>
      </c>
      <c r="H32" s="2"/>
      <c r="I32" s="11"/>
    </row>
    <row r="33" spans="1:9" ht="52" customHeight="1" x14ac:dyDescent="0.2">
      <c r="D33" s="53" t="s">
        <v>92</v>
      </c>
      <c r="E33" s="54"/>
      <c r="F33" s="2"/>
      <c r="G33" s="6">
        <v>21</v>
      </c>
      <c r="H33" s="2"/>
      <c r="I33" s="11"/>
    </row>
    <row r="34" spans="1:9" x14ac:dyDescent="0.2">
      <c r="D34" s="61" t="s">
        <v>87</v>
      </c>
      <c r="E34" s="62"/>
      <c r="F34" s="2"/>
      <c r="G34" s="6">
        <v>14</v>
      </c>
      <c r="H34" s="2"/>
      <c r="I34" s="11"/>
    </row>
    <row r="35" spans="1:9" x14ac:dyDescent="0.2">
      <c r="D35" s="61" t="s">
        <v>86</v>
      </c>
      <c r="E35" s="62"/>
      <c r="F35" s="2"/>
      <c r="G35" s="6">
        <v>7</v>
      </c>
      <c r="H35" s="2"/>
      <c r="I35" s="11"/>
    </row>
    <row r="36" spans="1:9" x14ac:dyDescent="0.2">
      <c r="D36" s="61" t="s">
        <v>89</v>
      </c>
      <c r="E36" s="62"/>
      <c r="F36" s="44" t="s">
        <v>90</v>
      </c>
      <c r="G36" s="13">
        <v>50</v>
      </c>
      <c r="H36" s="2"/>
      <c r="I36" s="11"/>
    </row>
    <row r="37" spans="1:9" x14ac:dyDescent="0.2">
      <c r="D37" s="61" t="s">
        <v>84</v>
      </c>
      <c r="E37" s="62"/>
      <c r="F37" s="2" t="s">
        <v>88</v>
      </c>
      <c r="G37" s="6"/>
      <c r="H37" s="2"/>
      <c r="I37" s="11"/>
    </row>
    <row r="38" spans="1:9" ht="17" thickBot="1" x14ac:dyDescent="0.25">
      <c r="D38" s="8" t="s">
        <v>85</v>
      </c>
      <c r="E38" s="5"/>
      <c r="F38" s="5" t="s">
        <v>9</v>
      </c>
      <c r="G38" s="5">
        <v>7</v>
      </c>
      <c r="H38" s="5"/>
      <c r="I38" s="12"/>
    </row>
    <row r="39" spans="1:9" x14ac:dyDescent="0.2">
      <c r="E39" s="1"/>
      <c r="F39" s="1"/>
      <c r="G39" s="1"/>
      <c r="H39" s="1"/>
      <c r="I39" s="49"/>
    </row>
    <row r="40" spans="1:9" x14ac:dyDescent="0.2">
      <c r="E40" s="1"/>
      <c r="F40" s="1"/>
      <c r="G40" s="1"/>
      <c r="H40" s="1"/>
      <c r="I40" s="49"/>
    </row>
    <row r="41" spans="1:9" x14ac:dyDescent="0.2">
      <c r="E41" s="1"/>
      <c r="F41" s="1"/>
      <c r="G41" s="1"/>
      <c r="H41" s="1"/>
      <c r="I41" s="49"/>
    </row>
    <row r="42" spans="1:9" ht="17" thickBot="1" x14ac:dyDescent="0.25"/>
    <row r="43" spans="1:9" x14ac:dyDescent="0.2">
      <c r="A43" s="51" t="s">
        <v>75</v>
      </c>
      <c r="B43" s="52"/>
      <c r="C43" s="52"/>
      <c r="D43" s="55" t="s">
        <v>2</v>
      </c>
      <c r="E43" s="56"/>
      <c r="F43" s="3" t="s">
        <v>3</v>
      </c>
      <c r="G43" s="3" t="s">
        <v>4</v>
      </c>
      <c r="H43" s="3" t="s">
        <v>22</v>
      </c>
      <c r="I43" s="7" t="s">
        <v>14</v>
      </c>
    </row>
    <row r="44" spans="1:9" x14ac:dyDescent="0.2">
      <c r="A44" s="18" t="s">
        <v>74</v>
      </c>
      <c r="B44" s="19"/>
      <c r="C44" s="19"/>
      <c r="D44" s="59" t="s">
        <v>41</v>
      </c>
      <c r="E44" s="69"/>
      <c r="F44" s="20" t="s">
        <v>93</v>
      </c>
      <c r="G44" s="20">
        <v>5</v>
      </c>
      <c r="H44" s="20"/>
      <c r="I44" s="21"/>
    </row>
    <row r="45" spans="1:9" x14ac:dyDescent="0.2">
      <c r="A45" s="18"/>
      <c r="B45" s="19"/>
      <c r="C45" s="19"/>
      <c r="D45" s="59" t="s">
        <v>40</v>
      </c>
      <c r="E45" s="69"/>
      <c r="F45" s="20" t="s">
        <v>93</v>
      </c>
      <c r="G45" s="20">
        <v>5</v>
      </c>
      <c r="H45" s="20"/>
      <c r="I45" s="21"/>
    </row>
    <row r="46" spans="1:9" x14ac:dyDescent="0.2">
      <c r="A46" s="18"/>
      <c r="B46" s="19"/>
      <c r="C46" s="19"/>
      <c r="D46" s="61" t="s">
        <v>39</v>
      </c>
      <c r="E46" s="62"/>
      <c r="F46" s="20" t="s">
        <v>93</v>
      </c>
      <c r="G46" s="2">
        <v>5</v>
      </c>
      <c r="H46" s="2"/>
      <c r="I46" s="50"/>
    </row>
    <row r="47" spans="1:9" x14ac:dyDescent="0.2">
      <c r="A47" s="18"/>
      <c r="B47" s="19"/>
      <c r="C47" s="19"/>
      <c r="D47" s="61" t="s">
        <v>38</v>
      </c>
      <c r="E47" s="62"/>
      <c r="F47" s="20" t="s">
        <v>93</v>
      </c>
      <c r="G47" s="2">
        <v>5</v>
      </c>
      <c r="H47" s="2"/>
      <c r="I47" s="50"/>
    </row>
    <row r="48" spans="1:9" x14ac:dyDescent="0.2">
      <c r="A48" s="18"/>
      <c r="B48" s="19"/>
      <c r="C48" s="19"/>
      <c r="D48" s="61" t="s">
        <v>36</v>
      </c>
      <c r="E48" s="62"/>
      <c r="F48" s="20" t="s">
        <v>93</v>
      </c>
      <c r="G48" s="2">
        <v>5</v>
      </c>
      <c r="H48" s="2"/>
      <c r="I48" s="50"/>
    </row>
    <row r="49" spans="1:9" x14ac:dyDescent="0.2">
      <c r="A49" s="18"/>
      <c r="B49" s="19"/>
      <c r="C49" s="19"/>
      <c r="D49" s="61" t="s">
        <v>35</v>
      </c>
      <c r="E49" s="62"/>
      <c r="F49" s="20" t="s">
        <v>93</v>
      </c>
      <c r="G49" s="2">
        <v>5</v>
      </c>
      <c r="H49" s="2"/>
      <c r="I49" s="50"/>
    </row>
    <row r="50" spans="1:9" x14ac:dyDescent="0.2">
      <c r="A50" s="18"/>
      <c r="B50" s="19"/>
      <c r="C50" s="19"/>
      <c r="D50" s="61" t="s">
        <v>37</v>
      </c>
      <c r="E50" s="62"/>
      <c r="F50" s="20" t="s">
        <v>93</v>
      </c>
      <c r="G50" s="2">
        <v>5</v>
      </c>
      <c r="H50" s="2"/>
      <c r="I50" s="50"/>
    </row>
    <row r="51" spans="1:9" x14ac:dyDescent="0.2">
      <c r="A51" s="18"/>
      <c r="B51" s="19"/>
      <c r="C51" s="19"/>
      <c r="D51" s="61" t="s">
        <v>34</v>
      </c>
      <c r="E51" s="62"/>
      <c r="F51" s="20" t="s">
        <v>93</v>
      </c>
      <c r="G51" s="2">
        <v>5</v>
      </c>
      <c r="H51" s="2"/>
      <c r="I51" s="50"/>
    </row>
    <row r="52" spans="1:9" x14ac:dyDescent="0.2">
      <c r="D52" s="61" t="s">
        <v>17</v>
      </c>
      <c r="E52" s="62"/>
      <c r="F52" s="2" t="s">
        <v>94</v>
      </c>
      <c r="G52" s="6">
        <v>40</v>
      </c>
      <c r="H52" s="2"/>
      <c r="I52" s="11"/>
    </row>
    <row r="53" spans="1:9" x14ac:dyDescent="0.2">
      <c r="D53" s="61" t="s">
        <v>89</v>
      </c>
      <c r="E53" s="62"/>
      <c r="F53" s="2" t="s">
        <v>90</v>
      </c>
      <c r="G53" s="6">
        <v>30</v>
      </c>
      <c r="H53" s="2"/>
      <c r="I53" s="11"/>
    </row>
    <row r="54" spans="1:9" x14ac:dyDescent="0.2">
      <c r="D54" s="61" t="s">
        <v>84</v>
      </c>
      <c r="E54" s="62"/>
      <c r="F54" s="2" t="s">
        <v>88</v>
      </c>
      <c r="G54" s="6"/>
      <c r="H54" s="2"/>
      <c r="I54" s="11"/>
    </row>
    <row r="55" spans="1:9" x14ac:dyDescent="0.2">
      <c r="D55" s="4" t="s">
        <v>85</v>
      </c>
      <c r="E55" s="2"/>
      <c r="F55" s="2" t="s">
        <v>9</v>
      </c>
      <c r="G55" s="2">
        <v>12</v>
      </c>
      <c r="H55" s="2"/>
      <c r="I55" s="11"/>
    </row>
    <row r="56" spans="1:9" ht="29" customHeight="1" x14ac:dyDescent="0.2">
      <c r="D56" s="53" t="s">
        <v>95</v>
      </c>
      <c r="E56" s="54"/>
      <c r="F56" s="2" t="s">
        <v>94</v>
      </c>
      <c r="G56" s="2">
        <v>8</v>
      </c>
      <c r="H56" s="2"/>
      <c r="I56" s="11"/>
    </row>
    <row r="57" spans="1:9" ht="79" customHeight="1" x14ac:dyDescent="0.2">
      <c r="D57" s="95" t="s">
        <v>96</v>
      </c>
      <c r="E57" s="96"/>
      <c r="F57" s="13"/>
      <c r="G57" s="13">
        <v>2</v>
      </c>
      <c r="H57" s="13"/>
      <c r="I57" s="15"/>
    </row>
    <row r="58" spans="1:9" ht="161" customHeight="1" x14ac:dyDescent="0.2">
      <c r="D58" s="93" t="s">
        <v>97</v>
      </c>
      <c r="E58" s="94"/>
      <c r="F58" s="13"/>
      <c r="G58" s="13">
        <v>2</v>
      </c>
      <c r="H58" s="13"/>
      <c r="I58" s="15"/>
    </row>
    <row r="59" spans="1:9" ht="36" customHeight="1" x14ac:dyDescent="0.2">
      <c r="D59" s="93" t="s">
        <v>76</v>
      </c>
      <c r="E59" s="94"/>
      <c r="F59" s="13"/>
      <c r="G59" s="13">
        <v>4</v>
      </c>
      <c r="H59" s="13"/>
      <c r="I59" s="15"/>
    </row>
    <row r="60" spans="1:9" ht="17" thickBot="1" x14ac:dyDescent="0.25">
      <c r="D60" s="91" t="s">
        <v>42</v>
      </c>
      <c r="E60" s="92"/>
      <c r="F60" s="5"/>
      <c r="G60" s="5">
        <v>1</v>
      </c>
      <c r="H60" s="5"/>
      <c r="I60" s="12"/>
    </row>
    <row r="61" spans="1:9" ht="17" thickBot="1" x14ac:dyDescent="0.25"/>
    <row r="62" spans="1:9" ht="39" customHeight="1" x14ac:dyDescent="0.2">
      <c r="A62" s="63" t="s">
        <v>18</v>
      </c>
      <c r="B62" s="63"/>
      <c r="C62" s="73"/>
      <c r="D62" s="55"/>
      <c r="E62" s="56"/>
      <c r="F62" s="3"/>
      <c r="G62" s="3" t="s">
        <v>4</v>
      </c>
      <c r="H62" s="3" t="s">
        <v>22</v>
      </c>
      <c r="I62" s="7" t="s">
        <v>14</v>
      </c>
    </row>
    <row r="63" spans="1:9" x14ac:dyDescent="0.2">
      <c r="D63" s="53" t="s">
        <v>21</v>
      </c>
      <c r="E63" s="54"/>
      <c r="F63" s="2"/>
      <c r="G63" s="16" t="s">
        <v>33</v>
      </c>
      <c r="H63" s="2"/>
      <c r="I63" s="11"/>
    </row>
    <row r="64" spans="1:9" ht="17" thickBot="1" x14ac:dyDescent="0.25">
      <c r="D64" s="8" t="s">
        <v>19</v>
      </c>
      <c r="E64" s="5"/>
      <c r="F64" s="5" t="s">
        <v>20</v>
      </c>
      <c r="G64" s="5">
        <v>1</v>
      </c>
      <c r="H64" s="5"/>
      <c r="I64" s="12"/>
    </row>
    <row r="65" spans="1:9" ht="17" thickBot="1" x14ac:dyDescent="0.25"/>
    <row r="66" spans="1:9" x14ac:dyDescent="0.2">
      <c r="A66" s="51" t="s">
        <v>23</v>
      </c>
      <c r="B66" s="51"/>
      <c r="D66" s="55"/>
      <c r="E66" s="56"/>
      <c r="F66" s="3"/>
      <c r="G66" s="3" t="s">
        <v>4</v>
      </c>
      <c r="H66" s="3" t="s">
        <v>22</v>
      </c>
      <c r="I66" s="7" t="s">
        <v>14</v>
      </c>
    </row>
    <row r="67" spans="1:9" ht="32" customHeight="1" x14ac:dyDescent="0.2">
      <c r="D67" s="70" t="s">
        <v>77</v>
      </c>
      <c r="E67" s="71"/>
      <c r="F67" s="2" t="s">
        <v>91</v>
      </c>
      <c r="G67" s="2">
        <v>1</v>
      </c>
      <c r="H67" s="2"/>
      <c r="I67" s="11"/>
    </row>
    <row r="68" spans="1:9" ht="42" customHeight="1" x14ac:dyDescent="0.2">
      <c r="D68" s="57" t="s">
        <v>73</v>
      </c>
      <c r="E68" s="72"/>
      <c r="F68" s="2"/>
      <c r="G68" s="2">
        <v>1</v>
      </c>
      <c r="H68" s="2"/>
      <c r="I68" s="11"/>
    </row>
    <row r="69" spans="1:9" ht="56" customHeight="1" x14ac:dyDescent="0.2">
      <c r="D69" s="53" t="s">
        <v>98</v>
      </c>
      <c r="E69" s="54"/>
      <c r="F69" s="2" t="s">
        <v>79</v>
      </c>
      <c r="G69" s="6">
        <v>2</v>
      </c>
      <c r="H69" s="2"/>
      <c r="I69" s="11"/>
    </row>
    <row r="70" spans="1:9" ht="51" customHeight="1" x14ac:dyDescent="0.2">
      <c r="D70" s="53" t="s">
        <v>99</v>
      </c>
      <c r="E70" s="54"/>
      <c r="F70" s="2" t="s">
        <v>80</v>
      </c>
      <c r="G70" s="6">
        <v>1</v>
      </c>
      <c r="H70" s="2"/>
      <c r="I70" s="11"/>
    </row>
    <row r="71" spans="1:9" x14ac:dyDescent="0.2">
      <c r="D71" s="59" t="s">
        <v>100</v>
      </c>
      <c r="E71" s="69"/>
      <c r="F71" s="13" t="s">
        <v>81</v>
      </c>
      <c r="G71" s="14">
        <v>1</v>
      </c>
      <c r="H71" s="13"/>
      <c r="I71" s="15"/>
    </row>
    <row r="72" spans="1:9" ht="45" customHeight="1" x14ac:dyDescent="0.2">
      <c r="D72" s="104" t="s">
        <v>78</v>
      </c>
      <c r="E72" s="105"/>
      <c r="F72" s="13" t="s">
        <v>83</v>
      </c>
      <c r="G72" s="14">
        <v>9</v>
      </c>
      <c r="H72" s="13"/>
      <c r="I72" s="15"/>
    </row>
    <row r="73" spans="1:9" ht="17" thickBot="1" x14ac:dyDescent="0.25">
      <c r="D73" s="67" t="s">
        <v>24</v>
      </c>
      <c r="E73" s="68"/>
      <c r="F73" s="9" t="s">
        <v>82</v>
      </c>
      <c r="G73" s="9">
        <v>3</v>
      </c>
      <c r="H73" s="5"/>
      <c r="I73" s="12"/>
    </row>
    <row r="74" spans="1:9" ht="17" thickBot="1" x14ac:dyDescent="0.25"/>
    <row r="75" spans="1:9" ht="17" thickBot="1" x14ac:dyDescent="0.25">
      <c r="A75" s="65" t="s">
        <v>26</v>
      </c>
      <c r="B75" s="66"/>
      <c r="C75" s="66"/>
      <c r="D75" s="66"/>
      <c r="E75" s="66"/>
      <c r="F75" s="66"/>
      <c r="G75" s="66"/>
      <c r="H75" s="66"/>
      <c r="I75" s="10">
        <f>SUM(I11:I73)</f>
        <v>0</v>
      </c>
    </row>
    <row r="76" spans="1:9" ht="17" thickBot="1" x14ac:dyDescent="0.25">
      <c r="A76" s="65" t="s">
        <v>25</v>
      </c>
      <c r="B76" s="66"/>
      <c r="C76" s="66"/>
      <c r="D76" s="66"/>
      <c r="E76" s="66"/>
      <c r="F76" s="66"/>
      <c r="G76" s="66"/>
      <c r="H76" s="66"/>
      <c r="I76" s="10"/>
    </row>
    <row r="78" spans="1:9" x14ac:dyDescent="0.2">
      <c r="A78" s="24"/>
    </row>
    <row r="79" spans="1:9" ht="17" thickBot="1" x14ac:dyDescent="0.25">
      <c r="A79" s="25" t="s">
        <v>69</v>
      </c>
    </row>
    <row r="80" spans="1:9" ht="17" x14ac:dyDescent="0.2">
      <c r="A80" s="37" t="s">
        <v>43</v>
      </c>
      <c r="B80" s="83"/>
      <c r="C80" s="83"/>
      <c r="D80" s="83"/>
      <c r="E80" s="84"/>
    </row>
    <row r="81" spans="1:6" x14ac:dyDescent="0.2">
      <c r="A81" s="38" t="s">
        <v>28</v>
      </c>
      <c r="B81" s="85"/>
      <c r="C81" s="85"/>
      <c r="D81" s="85"/>
      <c r="E81" s="86"/>
    </row>
    <row r="82" spans="1:6" x14ac:dyDescent="0.2">
      <c r="A82" s="38" t="s">
        <v>29</v>
      </c>
      <c r="B82" s="85"/>
      <c r="C82" s="85"/>
      <c r="D82" s="85"/>
      <c r="E82" s="86"/>
    </row>
    <row r="83" spans="1:6" x14ac:dyDescent="0.2">
      <c r="A83" s="38" t="s">
        <v>30</v>
      </c>
      <c r="B83" s="85"/>
      <c r="C83" s="85"/>
      <c r="D83" s="85"/>
      <c r="E83" s="86"/>
    </row>
    <row r="84" spans="1:6" ht="17" thickBot="1" x14ac:dyDescent="0.25">
      <c r="A84" s="39" t="s">
        <v>31</v>
      </c>
      <c r="B84" s="87"/>
      <c r="C84" s="87"/>
      <c r="D84" s="87"/>
      <c r="E84" s="88"/>
    </row>
    <row r="85" spans="1:6" ht="17" thickBot="1" x14ac:dyDescent="0.25">
      <c r="A85" s="24"/>
    </row>
    <row r="86" spans="1:6" x14ac:dyDescent="0.2">
      <c r="A86" s="98" t="s">
        <v>44</v>
      </c>
      <c r="B86" s="100" t="s">
        <v>45</v>
      </c>
      <c r="C86" s="100" t="s">
        <v>46</v>
      </c>
      <c r="D86" s="102" t="s">
        <v>47</v>
      </c>
      <c r="E86" s="102" t="s">
        <v>48</v>
      </c>
      <c r="F86" s="26"/>
    </row>
    <row r="87" spans="1:6" ht="63" customHeight="1" thickBot="1" x14ac:dyDescent="0.25">
      <c r="A87" s="99"/>
      <c r="B87" s="101"/>
      <c r="C87" s="101"/>
      <c r="D87" s="103"/>
      <c r="E87" s="103"/>
      <c r="F87" s="26"/>
    </row>
    <row r="88" spans="1:6" ht="17" thickBot="1" x14ac:dyDescent="0.25">
      <c r="A88" s="27"/>
      <c r="B88" s="28" t="s">
        <v>49</v>
      </c>
      <c r="C88" s="28"/>
      <c r="D88" s="28"/>
      <c r="E88" s="28"/>
      <c r="F88" s="26"/>
    </row>
    <row r="89" spans="1:6" x14ac:dyDescent="0.2">
      <c r="A89" s="25"/>
    </row>
    <row r="90" spans="1:6" x14ac:dyDescent="0.2">
      <c r="A90" s="23" t="s">
        <v>50</v>
      </c>
    </row>
    <row r="91" spans="1:6" ht="17" x14ac:dyDescent="0.2">
      <c r="A91" s="29" t="s">
        <v>51</v>
      </c>
    </row>
    <row r="92" spans="1:6" x14ac:dyDescent="0.2">
      <c r="A92" s="24"/>
    </row>
    <row r="93" spans="1:6" x14ac:dyDescent="0.2">
      <c r="A93" s="119" t="s">
        <v>52</v>
      </c>
      <c r="B93" s="119"/>
      <c r="C93" s="119"/>
      <c r="D93" s="119"/>
      <c r="E93" s="119"/>
    </row>
    <row r="94" spans="1:6" x14ac:dyDescent="0.2">
      <c r="A94" s="24"/>
    </row>
    <row r="95" spans="1:6" x14ac:dyDescent="0.2">
      <c r="A95" s="25"/>
    </row>
    <row r="96" spans="1:6" x14ac:dyDescent="0.2">
      <c r="A96" s="25" t="s">
        <v>53</v>
      </c>
      <c r="E96" s="117"/>
    </row>
    <row r="97" spans="1:5" x14ac:dyDescent="0.2">
      <c r="A97" s="25" t="s">
        <v>54</v>
      </c>
      <c r="E97" s="117"/>
    </row>
    <row r="98" spans="1:5" x14ac:dyDescent="0.2">
      <c r="E98" s="117"/>
    </row>
    <row r="99" spans="1:5" ht="17" thickBot="1" x14ac:dyDescent="0.25">
      <c r="E99" s="118"/>
    </row>
    <row r="100" spans="1:5" ht="21" customHeight="1" x14ac:dyDescent="0.2">
      <c r="E100" s="30" t="s">
        <v>55</v>
      </c>
    </row>
    <row r="101" spans="1:5" ht="24" customHeight="1" x14ac:dyDescent="0.2">
      <c r="E101" s="30" t="s">
        <v>56</v>
      </c>
    </row>
    <row r="103" spans="1:5" ht="24" customHeight="1" x14ac:dyDescent="0.2">
      <c r="E103" s="30"/>
    </row>
    <row r="104" spans="1:5" ht="17" thickBot="1" x14ac:dyDescent="0.25">
      <c r="A104" s="25" t="s">
        <v>72</v>
      </c>
    </row>
    <row r="105" spans="1:5" ht="17" x14ac:dyDescent="0.2">
      <c r="A105" s="37" t="s">
        <v>43</v>
      </c>
      <c r="B105" s="83"/>
      <c r="C105" s="83"/>
      <c r="D105" s="83"/>
      <c r="E105" s="84"/>
    </row>
    <row r="106" spans="1:5" x14ac:dyDescent="0.2">
      <c r="A106" s="38" t="s">
        <v>28</v>
      </c>
      <c r="B106" s="85"/>
      <c r="C106" s="85"/>
      <c r="D106" s="85"/>
      <c r="E106" s="86"/>
    </row>
    <row r="107" spans="1:5" x14ac:dyDescent="0.2">
      <c r="A107" s="38" t="s">
        <v>29</v>
      </c>
      <c r="B107" s="85"/>
      <c r="C107" s="85"/>
      <c r="D107" s="85"/>
      <c r="E107" s="86"/>
    </row>
    <row r="108" spans="1:5" x14ac:dyDescent="0.2">
      <c r="A108" s="38" t="s">
        <v>30</v>
      </c>
      <c r="B108" s="85"/>
      <c r="C108" s="85"/>
      <c r="D108" s="85"/>
      <c r="E108" s="86"/>
    </row>
    <row r="109" spans="1:5" ht="17" thickBot="1" x14ac:dyDescent="0.25">
      <c r="A109" s="39" t="s">
        <v>31</v>
      </c>
      <c r="B109" s="87"/>
      <c r="C109" s="87"/>
      <c r="D109" s="87"/>
      <c r="E109" s="88"/>
    </row>
    <row r="110" spans="1:5" ht="17" thickBot="1" x14ac:dyDescent="0.25">
      <c r="A110" s="32"/>
    </row>
    <row r="111" spans="1:5" ht="110" customHeight="1" thickBot="1" x14ac:dyDescent="0.25">
      <c r="A111" s="114" t="s">
        <v>57</v>
      </c>
      <c r="B111" s="115"/>
      <c r="C111" s="115"/>
      <c r="D111" s="115"/>
      <c r="E111" s="116"/>
    </row>
    <row r="112" spans="1:5" x14ac:dyDescent="0.2">
      <c r="A112" s="22"/>
      <c r="D112" s="113" t="s">
        <v>60</v>
      </c>
      <c r="E112" s="113"/>
    </row>
    <row r="113" spans="1:5" ht="45" x14ac:dyDescent="0.2">
      <c r="A113" s="31" t="s">
        <v>58</v>
      </c>
    </row>
    <row r="114" spans="1:5" x14ac:dyDescent="0.2">
      <c r="A114" s="31"/>
    </row>
    <row r="115" spans="1:5" x14ac:dyDescent="0.2">
      <c r="A115" s="31" t="s">
        <v>67</v>
      </c>
      <c r="B115" t="s">
        <v>68</v>
      </c>
    </row>
    <row r="116" spans="1:5" x14ac:dyDescent="0.2">
      <c r="A116" s="31"/>
    </row>
    <row r="117" spans="1:5" x14ac:dyDescent="0.2">
      <c r="A117" s="31"/>
    </row>
    <row r="118" spans="1:5" x14ac:dyDescent="0.2">
      <c r="A118" s="31"/>
    </row>
    <row r="119" spans="1:5" ht="30" x14ac:dyDescent="0.2">
      <c r="A119" s="31" t="s">
        <v>59</v>
      </c>
    </row>
    <row r="120" spans="1:5" ht="17" thickBot="1" x14ac:dyDescent="0.25">
      <c r="A120" s="25"/>
    </row>
    <row r="121" spans="1:5" ht="17" x14ac:dyDescent="0.2">
      <c r="A121" s="37" t="s">
        <v>43</v>
      </c>
      <c r="B121" s="108"/>
      <c r="C121" s="108"/>
      <c r="D121" s="108"/>
      <c r="E121" s="109"/>
    </row>
    <row r="122" spans="1:5" x14ac:dyDescent="0.2">
      <c r="A122" s="38" t="s">
        <v>28</v>
      </c>
      <c r="B122" s="110"/>
      <c r="C122" s="110"/>
      <c r="D122" s="110"/>
      <c r="E122" s="111"/>
    </row>
    <row r="123" spans="1:5" x14ac:dyDescent="0.2">
      <c r="A123" s="38" t="s">
        <v>29</v>
      </c>
      <c r="B123" s="85"/>
      <c r="C123" s="85"/>
      <c r="D123" s="85"/>
      <c r="E123" s="86"/>
    </row>
    <row r="124" spans="1:5" x14ac:dyDescent="0.2">
      <c r="A124" s="38" t="s">
        <v>30</v>
      </c>
      <c r="B124" s="85"/>
      <c r="C124" s="85"/>
      <c r="D124" s="85"/>
      <c r="E124" s="86"/>
    </row>
    <row r="125" spans="1:5" ht="17" thickBot="1" x14ac:dyDescent="0.25">
      <c r="A125" s="39" t="s">
        <v>31</v>
      </c>
      <c r="B125" s="87"/>
      <c r="C125" s="87"/>
      <c r="D125" s="87"/>
      <c r="E125" s="88"/>
    </row>
    <row r="126" spans="1:5" x14ac:dyDescent="0.2">
      <c r="A126" s="35"/>
    </row>
    <row r="127" spans="1:5" x14ac:dyDescent="0.2">
      <c r="A127" s="112" t="s">
        <v>61</v>
      </c>
      <c r="B127" s="112"/>
      <c r="C127" s="112"/>
      <c r="D127" s="112"/>
      <c r="E127" s="112"/>
    </row>
    <row r="128" spans="1:5" x14ac:dyDescent="0.2">
      <c r="A128" s="41"/>
      <c r="B128" s="40"/>
      <c r="C128" s="40"/>
      <c r="D128" s="40"/>
      <c r="E128" s="40"/>
    </row>
    <row r="129" spans="1:8" ht="16" customHeight="1" x14ac:dyDescent="0.2">
      <c r="A129" s="106" t="s">
        <v>62</v>
      </c>
      <c r="B129" s="106"/>
      <c r="C129" s="106"/>
      <c r="D129" s="106"/>
      <c r="E129" s="106"/>
    </row>
    <row r="130" spans="1:8" ht="37" customHeight="1" x14ac:dyDescent="0.2">
      <c r="A130" s="107" t="s">
        <v>63</v>
      </c>
      <c r="B130" s="107"/>
      <c r="C130" s="107"/>
      <c r="D130" s="107"/>
      <c r="E130" s="107"/>
    </row>
    <row r="131" spans="1:8" ht="16" customHeight="1" x14ac:dyDescent="0.2">
      <c r="A131" s="107" t="s">
        <v>64</v>
      </c>
      <c r="B131" s="107"/>
      <c r="C131" s="107"/>
      <c r="D131" s="107"/>
      <c r="E131" s="107"/>
    </row>
    <row r="132" spans="1:8" ht="31" customHeight="1" x14ac:dyDescent="0.2">
      <c r="A132" s="107" t="s">
        <v>65</v>
      </c>
      <c r="B132" s="107"/>
      <c r="C132" s="107"/>
      <c r="D132" s="107"/>
      <c r="E132" s="107"/>
    </row>
    <row r="133" spans="1:8" x14ac:dyDescent="0.2">
      <c r="A133" s="36"/>
    </row>
    <row r="134" spans="1:8" ht="45" x14ac:dyDescent="0.2">
      <c r="A134" s="31" t="s">
        <v>58</v>
      </c>
    </row>
    <row r="135" spans="1:8" x14ac:dyDescent="0.2">
      <c r="A135" s="31" t="s">
        <v>70</v>
      </c>
      <c r="B135" t="s">
        <v>71</v>
      </c>
    </row>
    <row r="136" spans="1:8" x14ac:dyDescent="0.2">
      <c r="A136" s="31"/>
    </row>
    <row r="137" spans="1:8" x14ac:dyDescent="0.2">
      <c r="A137" s="34" t="s">
        <v>66</v>
      </c>
    </row>
    <row r="138" spans="1:8" x14ac:dyDescent="0.2">
      <c r="A138" s="31"/>
    </row>
    <row r="139" spans="1:8" x14ac:dyDescent="0.2">
      <c r="A139" s="31"/>
    </row>
    <row r="140" spans="1:8" x14ac:dyDescent="0.2">
      <c r="A140" s="33"/>
    </row>
    <row r="142" spans="1:8" x14ac:dyDescent="0.2">
      <c r="A142" s="120" t="s">
        <v>102</v>
      </c>
    </row>
    <row r="144" spans="1:8" x14ac:dyDescent="0.2">
      <c r="A144" s="121" t="s">
        <v>103</v>
      </c>
      <c r="B144" s="121"/>
      <c r="C144" s="121"/>
      <c r="D144" s="121"/>
      <c r="E144" s="121"/>
      <c r="F144" s="121"/>
      <c r="G144" s="121"/>
      <c r="H144" s="121"/>
    </row>
    <row r="145" spans="1:8" ht="17" thickBot="1" x14ac:dyDescent="0.25"/>
    <row r="146" spans="1:8" x14ac:dyDescent="0.2">
      <c r="A146" s="122" t="s">
        <v>28</v>
      </c>
      <c r="B146" s="83"/>
      <c r="C146" s="83"/>
      <c r="D146" s="83"/>
      <c r="E146" s="84"/>
    </row>
    <row r="147" spans="1:8" x14ac:dyDescent="0.2">
      <c r="A147" s="38" t="s">
        <v>29</v>
      </c>
      <c r="B147" s="85"/>
      <c r="C147" s="85"/>
      <c r="D147" s="85"/>
      <c r="E147" s="86"/>
    </row>
    <row r="148" spans="1:8" x14ac:dyDescent="0.2">
      <c r="A148" s="38" t="s">
        <v>30</v>
      </c>
      <c r="B148" s="85"/>
      <c r="C148" s="85"/>
      <c r="D148" s="85"/>
      <c r="E148" s="86"/>
    </row>
    <row r="149" spans="1:8" x14ac:dyDescent="0.2">
      <c r="A149" s="38" t="s">
        <v>101</v>
      </c>
      <c r="B149" s="85"/>
      <c r="C149" s="85"/>
      <c r="D149" s="85"/>
      <c r="E149" s="86"/>
    </row>
    <row r="150" spans="1:8" ht="17" thickBot="1" x14ac:dyDescent="0.25">
      <c r="A150" s="39" t="s">
        <v>31</v>
      </c>
      <c r="B150" s="87"/>
      <c r="C150" s="87"/>
      <c r="D150" s="87"/>
      <c r="E150" s="88"/>
    </row>
    <row r="152" spans="1:8" ht="70" customHeight="1" x14ac:dyDescent="0.2">
      <c r="A152" s="121" t="s">
        <v>107</v>
      </c>
      <c r="B152" s="121"/>
      <c r="C152" s="121"/>
      <c r="D152" s="121"/>
      <c r="E152" s="121"/>
      <c r="F152" s="121"/>
      <c r="G152" s="121"/>
      <c r="H152" s="121"/>
    </row>
    <row r="155" spans="1:8" x14ac:dyDescent="0.2">
      <c r="A155" t="s">
        <v>106</v>
      </c>
    </row>
    <row r="157" spans="1:8" x14ac:dyDescent="0.2">
      <c r="E157" s="123" t="s">
        <v>104</v>
      </c>
      <c r="F157" s="123"/>
      <c r="G157" s="123"/>
    </row>
    <row r="159" spans="1:8" ht="31" customHeight="1" x14ac:dyDescent="0.2">
      <c r="A159" s="121" t="s">
        <v>105</v>
      </c>
      <c r="B159" s="121"/>
      <c r="C159" s="121"/>
      <c r="D159" s="121"/>
      <c r="E159" s="121"/>
      <c r="F159" s="121"/>
      <c r="G159" s="121"/>
      <c r="H159" s="121"/>
    </row>
  </sheetData>
  <mergeCells count="105">
    <mergeCell ref="A144:H144"/>
    <mergeCell ref="A152:H152"/>
    <mergeCell ref="E157:G157"/>
    <mergeCell ref="A159:H159"/>
    <mergeCell ref="B146:E146"/>
    <mergeCell ref="B147:E147"/>
    <mergeCell ref="B148:E148"/>
    <mergeCell ref="B149:E149"/>
    <mergeCell ref="B150:E150"/>
    <mergeCell ref="E96:E99"/>
    <mergeCell ref="A93:E93"/>
    <mergeCell ref="B80:E80"/>
    <mergeCell ref="B81:E81"/>
    <mergeCell ref="B82:E82"/>
    <mergeCell ref="B83:E83"/>
    <mergeCell ref="D112:E112"/>
    <mergeCell ref="A111:E111"/>
    <mergeCell ref="B105:E105"/>
    <mergeCell ref="B106:E106"/>
    <mergeCell ref="B107:E107"/>
    <mergeCell ref="B108:E108"/>
    <mergeCell ref="B109:E109"/>
    <mergeCell ref="A129:E129"/>
    <mergeCell ref="A130:E130"/>
    <mergeCell ref="A131:E131"/>
    <mergeCell ref="A132:E132"/>
    <mergeCell ref="B121:E121"/>
    <mergeCell ref="B122:E122"/>
    <mergeCell ref="B123:E123"/>
    <mergeCell ref="B124:E124"/>
    <mergeCell ref="B125:E125"/>
    <mergeCell ref="A127:E127"/>
    <mergeCell ref="A86:A87"/>
    <mergeCell ref="B86:B87"/>
    <mergeCell ref="C86:C87"/>
    <mergeCell ref="D86:D87"/>
    <mergeCell ref="E86:E87"/>
    <mergeCell ref="D13:E13"/>
    <mergeCell ref="D14:E14"/>
    <mergeCell ref="D20:E20"/>
    <mergeCell ref="D63:E63"/>
    <mergeCell ref="B84:E84"/>
    <mergeCell ref="D72:E72"/>
    <mergeCell ref="D44:E44"/>
    <mergeCell ref="D59:E59"/>
    <mergeCell ref="A30:C30"/>
    <mergeCell ref="D53:E53"/>
    <mergeCell ref="D54:E54"/>
    <mergeCell ref="D37:E37"/>
    <mergeCell ref="D32:E32"/>
    <mergeCell ref="D34:E34"/>
    <mergeCell ref="D52:E52"/>
    <mergeCell ref="D57:E57"/>
    <mergeCell ref="D58:E58"/>
    <mergeCell ref="D45:E45"/>
    <mergeCell ref="D31:E31"/>
    <mergeCell ref="D43:E43"/>
    <mergeCell ref="D49:E49"/>
    <mergeCell ref="D25:E25"/>
    <mergeCell ref="A11:C11"/>
    <mergeCell ref="A4:B4"/>
    <mergeCell ref="A5:B5"/>
    <mergeCell ref="A7:B7"/>
    <mergeCell ref="A8:B8"/>
    <mergeCell ref="A6:B6"/>
    <mergeCell ref="C4:E4"/>
    <mergeCell ref="C5:E5"/>
    <mergeCell ref="C6:E6"/>
    <mergeCell ref="C7:E7"/>
    <mergeCell ref="C8:E8"/>
    <mergeCell ref="D11:E11"/>
    <mergeCell ref="D23:E23"/>
    <mergeCell ref="D24:E24"/>
    <mergeCell ref="D12:E12"/>
    <mergeCell ref="D50:E50"/>
    <mergeCell ref="D47:E47"/>
    <mergeCell ref="D46:E46"/>
    <mergeCell ref="A76:H76"/>
    <mergeCell ref="A66:B66"/>
    <mergeCell ref="D69:E69"/>
    <mergeCell ref="D70:E70"/>
    <mergeCell ref="D73:E73"/>
    <mergeCell ref="A75:H75"/>
    <mergeCell ref="D71:E71"/>
    <mergeCell ref="D67:E67"/>
    <mergeCell ref="D66:E66"/>
    <mergeCell ref="D68:E68"/>
    <mergeCell ref="A62:C62"/>
    <mergeCell ref="D60:E60"/>
    <mergeCell ref="A43:C43"/>
    <mergeCell ref="D56:E56"/>
    <mergeCell ref="D62:E62"/>
    <mergeCell ref="D16:E16"/>
    <mergeCell ref="D17:E17"/>
    <mergeCell ref="D33:E33"/>
    <mergeCell ref="D35:E35"/>
    <mergeCell ref="D36:E36"/>
    <mergeCell ref="D18:E18"/>
    <mergeCell ref="D26:E26"/>
    <mergeCell ref="D27:E27"/>
    <mergeCell ref="D30:E30"/>
    <mergeCell ref="D19:E19"/>
    <mergeCell ref="A23:C23"/>
    <mergeCell ref="D51:E51"/>
    <mergeCell ref="D48:E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RNDr. Iveta Piršelová</cp:lastModifiedBy>
  <cp:lastPrinted>2022-03-29T08:18:07Z</cp:lastPrinted>
  <dcterms:created xsi:type="dcterms:W3CDTF">2022-03-19T07:04:22Z</dcterms:created>
  <dcterms:modified xsi:type="dcterms:W3CDTF">2022-08-18T16:47:33Z</dcterms:modified>
</cp:coreProperties>
</file>